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mamary/Desktop/"/>
    </mc:Choice>
  </mc:AlternateContent>
  <xr:revisionPtr revIDLastSave="0" documentId="13_ncr:1_{7648A3B6-1168-0346-BFF2-AA0DC41B489E}" xr6:coauthVersionLast="45" xr6:coauthVersionMax="45" xr10:uidLastSave="{00000000-0000-0000-0000-000000000000}"/>
  <bookViews>
    <workbookView xWindow="1120" yWindow="560" windowWidth="28800" windowHeight="16520" xr2:uid="{00000000-000D-0000-FFFF-FFFF00000000}"/>
  </bookViews>
  <sheets>
    <sheet name="公告每月csv" sheetId="1" r:id="rId1"/>
    <sheet name="傳言可能的計算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2" l="1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</calcChain>
</file>

<file path=xl/sharedStrings.xml><?xml version="1.0" encoding="utf-8"?>
<sst xmlns="http://schemas.openxmlformats.org/spreadsheetml/2006/main" count="121" uniqueCount="61">
  <si>
    <t>高雄市政府最新債務訊息</t>
  </si>
  <si>
    <t>單位:元</t>
  </si>
  <si>
    <t>項目</t>
  </si>
  <si>
    <t>1年以上債務未償餘額</t>
  </si>
  <si>
    <t>短期債務未償餘額</t>
  </si>
  <si>
    <t>平均每人負擔債務</t>
  </si>
  <si>
    <t>自償性債務未償餘額
(含非營業特種基金)</t>
  </si>
  <si>
    <t>截至105年1月底止</t>
  </si>
  <si>
    <t>截至105年2月底止</t>
  </si>
  <si>
    <t>截至105年3月底止</t>
  </si>
  <si>
    <t>截至105年4月底止</t>
  </si>
  <si>
    <t>截至105年5月底止</t>
  </si>
  <si>
    <t>截至105年6月底止</t>
  </si>
  <si>
    <t>截至105年7月底止</t>
  </si>
  <si>
    <t>截至105年8月底止</t>
  </si>
  <si>
    <t>截至105年9月底止</t>
  </si>
  <si>
    <t>截至105年10月底止</t>
  </si>
  <si>
    <t>截至105年11月底止</t>
  </si>
  <si>
    <t>截至105年12月底止</t>
  </si>
  <si>
    <t>截至106年1月底止</t>
  </si>
  <si>
    <t>截至106年2月底止</t>
  </si>
  <si>
    <t>截至106年3月底止</t>
  </si>
  <si>
    <t>截至106年4月底止</t>
  </si>
  <si>
    <t>截至106年5月底止</t>
  </si>
  <si>
    <t>截至106年6月底止</t>
  </si>
  <si>
    <t>截至106年7月底止</t>
  </si>
  <si>
    <t>截至106年8月底止</t>
  </si>
  <si>
    <t>截至106年9月底止</t>
  </si>
  <si>
    <t>截至106年10月底止</t>
  </si>
  <si>
    <t>截至106年11月底止</t>
  </si>
  <si>
    <t>截至106年12月底止</t>
  </si>
  <si>
    <t>截至107年1月底止</t>
  </si>
  <si>
    <t>截至107年2月底止</t>
  </si>
  <si>
    <t>截至107年3月底止</t>
  </si>
  <si>
    <t>截至107年4月底止</t>
  </si>
  <si>
    <t>截至107年5月底止</t>
  </si>
  <si>
    <t>截至107年6月底止</t>
  </si>
  <si>
    <t>截至107年7月底止</t>
  </si>
  <si>
    <t>截至107年8月底止</t>
  </si>
  <si>
    <t>截至107年9月底止</t>
  </si>
  <si>
    <t>截至107年10月底止</t>
  </si>
  <si>
    <t>截至107年11月底止</t>
  </si>
  <si>
    <t>截至107年12月底止</t>
  </si>
  <si>
    <t>截至108年1月底止</t>
  </si>
  <si>
    <t>截至108年2月底止</t>
  </si>
  <si>
    <t>截至108年3月底止</t>
  </si>
  <si>
    <t>截至108年4月底止</t>
  </si>
  <si>
    <t>截至108年5月底止</t>
  </si>
  <si>
    <t>截至108年6月底止</t>
  </si>
  <si>
    <t>截至108年7月底止</t>
  </si>
  <si>
    <t>截至108年8月底止</t>
  </si>
  <si>
    <t>截至108年9月底止</t>
  </si>
  <si>
    <t>截至108年10月底止</t>
  </si>
  <si>
    <t>截至108年11月底止</t>
  </si>
  <si>
    <t>截至108年12月底止</t>
  </si>
  <si>
    <t>截至109年1月底止</t>
  </si>
  <si>
    <t>截至109年2月底止</t>
  </si>
  <si>
    <t>截至109年3月底止</t>
  </si>
  <si>
    <t>截至109年4月底止</t>
  </si>
  <si>
    <t>截至109年5月底止</t>
  </si>
  <si>
    <t>總計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</si>
</sst>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0_);[Red]\(0\)"/>
  </numFmts>
  <fonts count="1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33" borderId="0" xfId="0" applyFill="1">
      <alignment vertical="center"/>
    </xf>
    <xf numFmtId="181" fontId="0" fillId="0" borderId="0" xfId="0" applyNumberFormat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workbookViewId="0">
      <selection activeCell="J49" sqref="J49"/>
    </sheetView>
  </sheetViews>
  <sheetFormatPr baseColWidth="10" defaultColWidth="8.83203125" defaultRowHeight="15"/>
  <cols>
    <col min="1" max="1" width="23.1640625" customWidth="1"/>
    <col min="2" max="2" width="20.6640625" customWidth="1"/>
    <col min="3" max="3" width="17.6640625" customWidth="1"/>
    <col min="4" max="4" width="17.1640625" customWidth="1"/>
    <col min="5" max="5" width="19.1640625" customWidth="1"/>
    <col min="6" max="6" width="18.83203125" bestFit="1" customWidth="1"/>
  </cols>
  <sheetData>
    <row r="1" spans="1:6">
      <c r="A1" t="s">
        <v>0</v>
      </c>
    </row>
    <row r="2" spans="1:6">
      <c r="E2" t="s">
        <v>1</v>
      </c>
    </row>
    <row r="3" spans="1:6" ht="32">
      <c r="A3" t="s">
        <v>2</v>
      </c>
      <c r="B3" t="s">
        <v>3</v>
      </c>
      <c r="C3" t="s">
        <v>4</v>
      </c>
      <c r="D3" t="s">
        <v>5</v>
      </c>
      <c r="E3" s="1" t="s">
        <v>6</v>
      </c>
      <c r="F3" s="2" t="s">
        <v>60</v>
      </c>
    </row>
    <row r="4" spans="1:6">
      <c r="A4" t="s">
        <v>7</v>
      </c>
      <c r="B4">
        <v>236939994663</v>
      </c>
      <c r="C4">
        <v>26295189790</v>
      </c>
      <c r="D4">
        <v>94726</v>
      </c>
      <c r="E4">
        <v>25778911504</v>
      </c>
    </row>
    <row r="5" spans="1:6">
      <c r="A5" t="s">
        <v>8</v>
      </c>
      <c r="B5">
        <v>238939994663</v>
      </c>
      <c r="C5">
        <v>26725696586</v>
      </c>
      <c r="D5">
        <v>95612</v>
      </c>
      <c r="E5">
        <v>25769896614</v>
      </c>
    </row>
    <row r="6" spans="1:6">
      <c r="A6" t="s">
        <v>9</v>
      </c>
      <c r="B6">
        <v>238940635963</v>
      </c>
      <c r="C6">
        <v>28277434159</v>
      </c>
      <c r="D6">
        <v>96171</v>
      </c>
      <c r="E6">
        <v>25463032259</v>
      </c>
    </row>
    <row r="7" spans="1:6">
      <c r="A7" t="s">
        <v>10</v>
      </c>
      <c r="B7">
        <v>238940635963</v>
      </c>
      <c r="C7">
        <v>25077106678</v>
      </c>
      <c r="D7">
        <v>95035</v>
      </c>
      <c r="E7">
        <v>25384494613</v>
      </c>
    </row>
    <row r="8" spans="1:6">
      <c r="A8" t="s">
        <v>11</v>
      </c>
      <c r="B8">
        <v>238940635963</v>
      </c>
      <c r="C8">
        <v>16974246658</v>
      </c>
      <c r="D8">
        <v>92129</v>
      </c>
      <c r="E8">
        <v>25409371833</v>
      </c>
    </row>
    <row r="9" spans="1:6">
      <c r="A9" t="s">
        <v>12</v>
      </c>
      <c r="B9">
        <v>238908853693</v>
      </c>
      <c r="C9">
        <v>20027909337</v>
      </c>
      <c r="D9">
        <v>93207</v>
      </c>
      <c r="E9">
        <v>25433093849</v>
      </c>
    </row>
    <row r="10" spans="1:6">
      <c r="A10" t="s">
        <v>13</v>
      </c>
      <c r="B10">
        <v>238379174858</v>
      </c>
      <c r="C10">
        <v>21173735772</v>
      </c>
      <c r="D10">
        <v>93422</v>
      </c>
      <c r="E10">
        <v>25406842141</v>
      </c>
    </row>
    <row r="11" spans="1:6">
      <c r="A11" t="s">
        <v>14</v>
      </c>
      <c r="B11">
        <v>238379174858</v>
      </c>
      <c r="C11">
        <v>22038232154</v>
      </c>
      <c r="D11">
        <v>93732</v>
      </c>
      <c r="E11">
        <v>25393329857</v>
      </c>
    </row>
    <row r="12" spans="1:6">
      <c r="A12" t="s">
        <v>15</v>
      </c>
      <c r="B12">
        <v>238379174858</v>
      </c>
      <c r="C12">
        <v>22078024580</v>
      </c>
      <c r="D12">
        <v>93746</v>
      </c>
      <c r="E12">
        <v>25353636818</v>
      </c>
    </row>
    <row r="13" spans="1:6">
      <c r="A13" t="s">
        <v>16</v>
      </c>
      <c r="B13">
        <v>238304893853</v>
      </c>
      <c r="C13">
        <v>23488391404</v>
      </c>
      <c r="D13">
        <v>94225</v>
      </c>
      <c r="E13">
        <v>25327763886</v>
      </c>
    </row>
    <row r="14" spans="1:6">
      <c r="A14" t="s">
        <v>17</v>
      </c>
      <c r="B14">
        <v>243300228573</v>
      </c>
      <c r="C14">
        <v>14446881982</v>
      </c>
      <c r="D14">
        <v>92755</v>
      </c>
      <c r="E14">
        <v>25341865291</v>
      </c>
    </row>
    <row r="15" spans="1:6">
      <c r="A15" t="s">
        <v>18</v>
      </c>
      <c r="B15">
        <v>242607146303</v>
      </c>
      <c r="C15">
        <v>8740956921</v>
      </c>
      <c r="D15">
        <v>90433</v>
      </c>
      <c r="E15">
        <v>26010137057</v>
      </c>
    </row>
    <row r="16" spans="1:6">
      <c r="A16" t="s">
        <v>19</v>
      </c>
      <c r="B16">
        <v>247744089073</v>
      </c>
      <c r="C16">
        <v>17368060491</v>
      </c>
      <c r="D16">
        <v>95387</v>
      </c>
      <c r="E16">
        <v>26048124066</v>
      </c>
    </row>
    <row r="17" spans="1:5">
      <c r="A17" t="s">
        <v>20</v>
      </c>
      <c r="B17">
        <v>247744089073</v>
      </c>
      <c r="C17">
        <v>17229931042</v>
      </c>
      <c r="D17">
        <v>95347</v>
      </c>
      <c r="E17">
        <v>26037234920</v>
      </c>
    </row>
    <row r="18" spans="1:5">
      <c r="A18" t="s">
        <v>21</v>
      </c>
      <c r="B18">
        <v>247744089073</v>
      </c>
      <c r="C18">
        <v>17859422355</v>
      </c>
      <c r="D18">
        <v>95585</v>
      </c>
      <c r="E18">
        <v>26627076093</v>
      </c>
    </row>
    <row r="19" spans="1:5">
      <c r="A19" t="s">
        <v>22</v>
      </c>
      <c r="B19">
        <v>247744089073</v>
      </c>
      <c r="C19">
        <v>14210275896</v>
      </c>
      <c r="D19">
        <v>94271</v>
      </c>
      <c r="E19">
        <v>26728905618</v>
      </c>
    </row>
    <row r="20" spans="1:5">
      <c r="A20" t="s">
        <v>23</v>
      </c>
      <c r="B20">
        <v>247744089073</v>
      </c>
      <c r="C20">
        <v>7491194183</v>
      </c>
      <c r="D20">
        <v>91864</v>
      </c>
      <c r="E20">
        <v>26754895822</v>
      </c>
    </row>
    <row r="21" spans="1:5">
      <c r="A21" t="s">
        <v>24</v>
      </c>
      <c r="B21">
        <v>244934406803</v>
      </c>
      <c r="C21">
        <v>12614456099</v>
      </c>
      <c r="D21">
        <v>92709</v>
      </c>
      <c r="E21">
        <v>27034500772</v>
      </c>
    </row>
    <row r="22" spans="1:5">
      <c r="A22" t="s">
        <v>25</v>
      </c>
      <c r="B22">
        <v>244404727956</v>
      </c>
      <c r="C22">
        <v>13565157784</v>
      </c>
      <c r="D22">
        <v>92866</v>
      </c>
      <c r="E22">
        <v>30382560996</v>
      </c>
    </row>
    <row r="23" spans="1:5">
      <c r="A23" t="s">
        <v>26</v>
      </c>
      <c r="B23">
        <v>244404727956</v>
      </c>
      <c r="C23">
        <v>13427686938</v>
      </c>
      <c r="D23">
        <v>92829</v>
      </c>
      <c r="E23">
        <v>30384343494</v>
      </c>
    </row>
    <row r="24" spans="1:5">
      <c r="A24" t="s">
        <v>27</v>
      </c>
      <c r="B24">
        <v>244404727956</v>
      </c>
      <c r="C24">
        <v>11608235066</v>
      </c>
      <c r="D24">
        <v>92172</v>
      </c>
      <c r="E24">
        <v>30376034482</v>
      </c>
    </row>
    <row r="25" spans="1:5">
      <c r="A25" t="s">
        <v>28</v>
      </c>
      <c r="B25">
        <v>244404727956</v>
      </c>
      <c r="C25">
        <v>12924512413</v>
      </c>
      <c r="D25">
        <v>92671</v>
      </c>
      <c r="E25">
        <v>30282296017</v>
      </c>
    </row>
    <row r="26" spans="1:5">
      <c r="A26" t="s">
        <v>29</v>
      </c>
      <c r="B26">
        <v>244404727956</v>
      </c>
      <c r="C26">
        <v>10396772110</v>
      </c>
      <c r="D26">
        <v>91759</v>
      </c>
      <c r="E26">
        <v>30292994632</v>
      </c>
    </row>
    <row r="27" spans="1:5">
      <c r="A27" t="s">
        <v>30</v>
      </c>
      <c r="B27">
        <v>242107146303</v>
      </c>
      <c r="C27">
        <v>7087776822</v>
      </c>
      <c r="D27">
        <v>89740</v>
      </c>
      <c r="E27">
        <v>30354152826</v>
      </c>
    </row>
    <row r="28" spans="1:5">
      <c r="A28" t="s">
        <v>31</v>
      </c>
      <c r="B28">
        <v>241444089061</v>
      </c>
      <c r="C28">
        <v>12765579503</v>
      </c>
      <c r="D28">
        <v>91544</v>
      </c>
      <c r="E28">
        <v>30395761754</v>
      </c>
    </row>
    <row r="29" spans="1:5">
      <c r="A29" t="s">
        <v>32</v>
      </c>
      <c r="B29">
        <v>241444089061</v>
      </c>
      <c r="C29">
        <v>18974817996</v>
      </c>
      <c r="D29">
        <v>93784</v>
      </c>
      <c r="E29">
        <v>30358660830</v>
      </c>
    </row>
    <row r="30" spans="1:5">
      <c r="A30" t="s">
        <v>33</v>
      </c>
      <c r="B30">
        <v>241444089061</v>
      </c>
      <c r="C30">
        <v>18572786486</v>
      </c>
      <c r="D30">
        <v>93654</v>
      </c>
      <c r="E30">
        <v>30408802206</v>
      </c>
    </row>
    <row r="31" spans="1:5">
      <c r="A31" t="s">
        <v>34</v>
      </c>
      <c r="B31">
        <v>241444089061</v>
      </c>
      <c r="C31">
        <v>15680837147</v>
      </c>
      <c r="D31">
        <v>92626</v>
      </c>
      <c r="E31">
        <v>30431260100</v>
      </c>
    </row>
    <row r="32" spans="1:5">
      <c r="A32" t="s">
        <v>35</v>
      </c>
      <c r="B32">
        <v>241444089061</v>
      </c>
      <c r="C32">
        <v>8491096393</v>
      </c>
      <c r="D32">
        <v>90056</v>
      </c>
      <c r="E32">
        <v>30425746861</v>
      </c>
    </row>
    <row r="33" spans="1:6">
      <c r="A33" t="s">
        <v>36</v>
      </c>
      <c r="B33">
        <v>241434406791</v>
      </c>
      <c r="C33">
        <v>7612453086</v>
      </c>
      <c r="D33">
        <v>89769</v>
      </c>
      <c r="E33">
        <v>30426865898</v>
      </c>
    </row>
    <row r="34" spans="1:6">
      <c r="A34" t="s">
        <v>37</v>
      </c>
      <c r="B34">
        <v>241086396317</v>
      </c>
      <c r="C34">
        <v>8133998648</v>
      </c>
      <c r="D34">
        <v>89844</v>
      </c>
      <c r="E34">
        <v>30318026096</v>
      </c>
    </row>
    <row r="35" spans="1:6">
      <c r="A35" t="s">
        <v>38</v>
      </c>
      <c r="B35">
        <v>241086396317</v>
      </c>
      <c r="C35">
        <v>6297113611</v>
      </c>
      <c r="D35">
        <v>89195</v>
      </c>
      <c r="E35">
        <v>30312653690</v>
      </c>
    </row>
    <row r="36" spans="1:6">
      <c r="A36" t="s">
        <v>39</v>
      </c>
      <c r="B36">
        <v>241086396317</v>
      </c>
      <c r="C36">
        <v>7008202940</v>
      </c>
      <c r="D36">
        <v>89465</v>
      </c>
      <c r="E36">
        <v>30196671972</v>
      </c>
    </row>
    <row r="37" spans="1:6">
      <c r="A37" t="s">
        <v>40</v>
      </c>
      <c r="B37">
        <v>241086396317</v>
      </c>
      <c r="C37">
        <v>8449343864</v>
      </c>
      <c r="D37">
        <v>89993</v>
      </c>
      <c r="E37">
        <v>30200792117</v>
      </c>
    </row>
    <row r="38" spans="1:6">
      <c r="A38" t="s">
        <v>41</v>
      </c>
      <c r="B38">
        <v>241086396317</v>
      </c>
      <c r="C38">
        <v>2700000000</v>
      </c>
      <c r="D38">
        <v>87926</v>
      </c>
      <c r="E38">
        <v>30196010219</v>
      </c>
    </row>
    <row r="39" spans="1:6">
      <c r="A39" t="s">
        <v>42</v>
      </c>
      <c r="B39">
        <v>237907214047</v>
      </c>
      <c r="C39">
        <v>5211338671</v>
      </c>
      <c r="D39">
        <v>87673</v>
      </c>
      <c r="E39">
        <v>29686873929</v>
      </c>
      <c r="F39" s="3"/>
    </row>
    <row r="40" spans="1:6">
      <c r="A40" t="s">
        <v>43</v>
      </c>
      <c r="B40">
        <v>241607214047</v>
      </c>
      <c r="C40">
        <v>9128997502</v>
      </c>
      <c r="D40">
        <v>90403</v>
      </c>
      <c r="E40">
        <v>29707892551</v>
      </c>
      <c r="F40" s="3"/>
    </row>
    <row r="41" spans="1:6">
      <c r="A41" t="s">
        <v>44</v>
      </c>
      <c r="B41">
        <v>241607214047</v>
      </c>
      <c r="C41">
        <v>9921902209</v>
      </c>
      <c r="D41">
        <v>90687</v>
      </c>
      <c r="E41">
        <v>29622686064</v>
      </c>
      <c r="F41" s="3"/>
    </row>
    <row r="42" spans="1:6">
      <c r="A42" t="s">
        <v>45</v>
      </c>
      <c r="B42">
        <v>241607214047</v>
      </c>
      <c r="C42">
        <v>10174399229</v>
      </c>
      <c r="D42">
        <v>90778</v>
      </c>
      <c r="E42">
        <v>29620179040</v>
      </c>
      <c r="F42" s="3"/>
    </row>
    <row r="43" spans="1:6">
      <c r="A43" t="s">
        <v>46</v>
      </c>
      <c r="B43">
        <v>241607214047</v>
      </c>
      <c r="C43">
        <v>7833412268</v>
      </c>
      <c r="D43">
        <v>89946</v>
      </c>
      <c r="E43">
        <v>29569538610</v>
      </c>
      <c r="F43" s="3"/>
    </row>
    <row r="44" spans="1:6">
      <c r="A44" t="s">
        <v>47</v>
      </c>
      <c r="B44">
        <v>241607214047</v>
      </c>
      <c r="C44">
        <v>2924405916</v>
      </c>
      <c r="D44">
        <v>88176</v>
      </c>
      <c r="E44">
        <v>29465778435</v>
      </c>
      <c r="F44" s="3"/>
    </row>
    <row r="45" spans="1:6">
      <c r="A45" t="s">
        <v>48</v>
      </c>
      <c r="B45">
        <v>241597531777</v>
      </c>
      <c r="C45">
        <v>4743797352</v>
      </c>
      <c r="D45">
        <v>88835</v>
      </c>
      <c r="E45">
        <v>29476206951</v>
      </c>
      <c r="F45" s="3"/>
    </row>
    <row r="46" spans="1:6">
      <c r="A46" t="s">
        <v>49</v>
      </c>
      <c r="B46">
        <v>241597531777</v>
      </c>
      <c r="C46">
        <v>6072764259</v>
      </c>
      <c r="D46">
        <v>89309</v>
      </c>
      <c r="E46">
        <v>29333670748</v>
      </c>
      <c r="F46" s="3"/>
    </row>
    <row r="47" spans="1:6">
      <c r="A47" t="s">
        <v>50</v>
      </c>
      <c r="B47">
        <v>241597531777</v>
      </c>
      <c r="C47">
        <v>6603765678</v>
      </c>
      <c r="D47">
        <v>89481</v>
      </c>
      <c r="E47">
        <v>29268690699</v>
      </c>
      <c r="F47" s="3"/>
    </row>
    <row r="48" spans="1:6">
      <c r="A48" t="s">
        <v>51</v>
      </c>
      <c r="B48">
        <v>241597531777</v>
      </c>
      <c r="C48">
        <v>9495890041</v>
      </c>
      <c r="D48">
        <v>90543</v>
      </c>
      <c r="E48">
        <v>36880283669</v>
      </c>
      <c r="F48" s="3"/>
    </row>
    <row r="49" spans="1:6">
      <c r="A49" t="s">
        <v>52</v>
      </c>
      <c r="B49">
        <v>241597041160</v>
      </c>
      <c r="C49">
        <v>9436308552</v>
      </c>
      <c r="D49">
        <v>90521</v>
      </c>
      <c r="E49">
        <v>36850840504</v>
      </c>
      <c r="F49" s="3"/>
    </row>
    <row r="50" spans="1:6">
      <c r="A50" t="s">
        <v>53</v>
      </c>
      <c r="B50">
        <v>242058131552</v>
      </c>
      <c r="C50">
        <v>3050341551</v>
      </c>
      <c r="D50">
        <v>88387</v>
      </c>
      <c r="E50">
        <v>36140856720</v>
      </c>
      <c r="F50" s="3"/>
    </row>
    <row r="51" spans="1:6">
      <c r="A51" t="s">
        <v>54</v>
      </c>
      <c r="B51">
        <v>242939744282</v>
      </c>
      <c r="C51">
        <v>3846604434</v>
      </c>
      <c r="D51">
        <v>88994</v>
      </c>
      <c r="E51">
        <v>36178330992</v>
      </c>
      <c r="F51" s="3"/>
    </row>
    <row r="52" spans="1:6">
      <c r="A52" t="s">
        <v>55</v>
      </c>
      <c r="B52">
        <v>242939744282</v>
      </c>
      <c r="C52">
        <v>10330147675</v>
      </c>
      <c r="D52">
        <v>91328</v>
      </c>
      <c r="E52">
        <v>36094842232</v>
      </c>
      <c r="F52" s="3"/>
    </row>
    <row r="53" spans="1:6">
      <c r="A53" t="s">
        <v>56</v>
      </c>
      <c r="B53">
        <v>242939744282</v>
      </c>
      <c r="C53">
        <v>10571945739</v>
      </c>
      <c r="D53">
        <v>91370</v>
      </c>
      <c r="E53">
        <v>35996154972</v>
      </c>
      <c r="F53" s="3"/>
    </row>
    <row r="54" spans="1:6">
      <c r="A54" t="s">
        <v>57</v>
      </c>
      <c r="B54">
        <v>242901034282</v>
      </c>
      <c r="C54">
        <v>12513504669</v>
      </c>
      <c r="D54">
        <v>92064</v>
      </c>
      <c r="E54">
        <v>36117655558</v>
      </c>
      <c r="F54" s="3"/>
    </row>
    <row r="55" spans="1:6">
      <c r="A55" t="s">
        <v>58</v>
      </c>
      <c r="B55">
        <v>242901034282</v>
      </c>
      <c r="C55">
        <v>12151955230</v>
      </c>
      <c r="D55">
        <v>91945</v>
      </c>
      <c r="E55">
        <v>36034116703</v>
      </c>
      <c r="F55" s="3"/>
    </row>
    <row r="56" spans="1:6">
      <c r="A56" t="s">
        <v>59</v>
      </c>
      <c r="B56">
        <v>242901034282</v>
      </c>
      <c r="C56">
        <v>3641949828</v>
      </c>
      <c r="D56">
        <v>88896</v>
      </c>
      <c r="E56">
        <v>36039221946</v>
      </c>
      <c r="F56" s="3"/>
    </row>
  </sheetData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1C533-C0CE-0243-841E-98D2C1E83846}">
  <dimension ref="A1:E56"/>
  <sheetViews>
    <sheetView workbookViewId="0">
      <selection activeCell="I15" sqref="I15"/>
    </sheetView>
  </sheetViews>
  <sheetFormatPr baseColWidth="10" defaultColWidth="8.83203125" defaultRowHeight="15"/>
  <cols>
    <col min="1" max="1" width="23.1640625" customWidth="1"/>
    <col min="2" max="2" width="20.6640625" customWidth="1"/>
    <col min="3" max="3" width="17.6640625" customWidth="1"/>
    <col min="4" max="4" width="19.1640625" customWidth="1"/>
    <col min="5" max="5" width="18.83203125" bestFit="1" customWidth="1"/>
  </cols>
  <sheetData>
    <row r="1" spans="1:5">
      <c r="A1" t="s">
        <v>0</v>
      </c>
    </row>
    <row r="2" spans="1:5">
      <c r="D2" t="s">
        <v>1</v>
      </c>
    </row>
    <row r="3" spans="1:5" ht="32">
      <c r="A3" t="s">
        <v>2</v>
      </c>
      <c r="B3" t="s">
        <v>3</v>
      </c>
      <c r="C3" t="s">
        <v>4</v>
      </c>
      <c r="D3" s="1" t="s">
        <v>6</v>
      </c>
      <c r="E3" s="2" t="s">
        <v>60</v>
      </c>
    </row>
    <row r="4" spans="1:5">
      <c r="A4" t="s">
        <v>7</v>
      </c>
      <c r="B4">
        <v>236939994663</v>
      </c>
      <c r="C4">
        <v>26295189790</v>
      </c>
      <c r="D4">
        <v>25778911504</v>
      </c>
    </row>
    <row r="5" spans="1:5">
      <c r="A5" t="s">
        <v>8</v>
      </c>
      <c r="B5">
        <v>238939994663</v>
      </c>
      <c r="C5">
        <v>26725696586</v>
      </c>
      <c r="D5">
        <v>25769896614</v>
      </c>
    </row>
    <row r="6" spans="1:5">
      <c r="A6" t="s">
        <v>9</v>
      </c>
      <c r="B6">
        <v>238940635963</v>
      </c>
      <c r="C6">
        <v>28277434159</v>
      </c>
      <c r="D6">
        <v>25463032259</v>
      </c>
    </row>
    <row r="7" spans="1:5">
      <c r="A7" t="s">
        <v>10</v>
      </c>
      <c r="B7">
        <v>238940635963</v>
      </c>
      <c r="C7">
        <v>25077106678</v>
      </c>
      <c r="D7">
        <v>25384494613</v>
      </c>
    </row>
    <row r="8" spans="1:5">
      <c r="A8" t="s">
        <v>11</v>
      </c>
      <c r="B8">
        <v>238940635963</v>
      </c>
      <c r="C8">
        <v>16974246658</v>
      </c>
      <c r="D8">
        <v>25409371833</v>
      </c>
    </row>
    <row r="9" spans="1:5">
      <c r="A9" t="s">
        <v>12</v>
      </c>
      <c r="B9">
        <v>238908853693</v>
      </c>
      <c r="C9">
        <v>20027909337</v>
      </c>
      <c r="D9">
        <v>25433093849</v>
      </c>
    </row>
    <row r="10" spans="1:5">
      <c r="A10" t="s">
        <v>13</v>
      </c>
      <c r="B10">
        <v>238379174858</v>
      </c>
      <c r="C10">
        <v>21173735772</v>
      </c>
      <c r="D10">
        <v>25406842141</v>
      </c>
    </row>
    <row r="11" spans="1:5">
      <c r="A11" t="s">
        <v>14</v>
      </c>
      <c r="B11">
        <v>238379174858</v>
      </c>
      <c r="C11">
        <v>22038232154</v>
      </c>
      <c r="D11">
        <v>25393329857</v>
      </c>
    </row>
    <row r="12" spans="1:5">
      <c r="A12" t="s">
        <v>15</v>
      </c>
      <c r="B12">
        <v>238379174858</v>
      </c>
      <c r="C12">
        <v>22078024580</v>
      </c>
      <c r="D12">
        <v>25353636818</v>
      </c>
    </row>
    <row r="13" spans="1:5">
      <c r="A13" t="s">
        <v>16</v>
      </c>
      <c r="B13">
        <v>238304893853</v>
      </c>
      <c r="C13">
        <v>23488391404</v>
      </c>
      <c r="D13">
        <v>25327763886</v>
      </c>
    </row>
    <row r="14" spans="1:5">
      <c r="A14" t="s">
        <v>17</v>
      </c>
      <c r="B14">
        <v>243300228573</v>
      </c>
      <c r="C14">
        <v>14446881982</v>
      </c>
      <c r="D14">
        <v>25341865291</v>
      </c>
    </row>
    <row r="15" spans="1:5">
      <c r="A15" t="s">
        <v>18</v>
      </c>
      <c r="B15">
        <v>242607146303</v>
      </c>
      <c r="C15">
        <v>8740956921</v>
      </c>
      <c r="D15">
        <v>26010137057</v>
      </c>
    </row>
    <row r="16" spans="1:5">
      <c r="A16" t="s">
        <v>19</v>
      </c>
      <c r="B16">
        <v>247744089073</v>
      </c>
      <c r="C16">
        <v>17368060491</v>
      </c>
      <c r="D16">
        <v>26048124066</v>
      </c>
    </row>
    <row r="17" spans="1:4">
      <c r="A17" t="s">
        <v>20</v>
      </c>
      <c r="B17">
        <v>247744089073</v>
      </c>
      <c r="C17">
        <v>17229931042</v>
      </c>
      <c r="D17">
        <v>26037234920</v>
      </c>
    </row>
    <row r="18" spans="1:4">
      <c r="A18" t="s">
        <v>21</v>
      </c>
      <c r="B18">
        <v>247744089073</v>
      </c>
      <c r="C18">
        <v>17859422355</v>
      </c>
      <c r="D18">
        <v>26627076093</v>
      </c>
    </row>
    <row r="19" spans="1:4">
      <c r="A19" t="s">
        <v>22</v>
      </c>
      <c r="B19">
        <v>247744089073</v>
      </c>
      <c r="C19">
        <v>14210275896</v>
      </c>
      <c r="D19">
        <v>26728905618</v>
      </c>
    </row>
    <row r="20" spans="1:4">
      <c r="A20" t="s">
        <v>23</v>
      </c>
      <c r="B20">
        <v>247744089073</v>
      </c>
      <c r="C20">
        <v>7491194183</v>
      </c>
      <c r="D20">
        <v>26754895822</v>
      </c>
    </row>
    <row r="21" spans="1:4">
      <c r="A21" t="s">
        <v>24</v>
      </c>
      <c r="B21">
        <v>244934406803</v>
      </c>
      <c r="C21">
        <v>12614456099</v>
      </c>
      <c r="D21">
        <v>27034500772</v>
      </c>
    </row>
    <row r="22" spans="1:4">
      <c r="A22" t="s">
        <v>25</v>
      </c>
      <c r="B22">
        <v>244404727956</v>
      </c>
      <c r="C22">
        <v>13565157784</v>
      </c>
      <c r="D22">
        <v>30382560996</v>
      </c>
    </row>
    <row r="23" spans="1:4">
      <c r="A23" t="s">
        <v>26</v>
      </c>
      <c r="B23">
        <v>244404727956</v>
      </c>
      <c r="C23">
        <v>13427686938</v>
      </c>
      <c r="D23">
        <v>30384343494</v>
      </c>
    </row>
    <row r="24" spans="1:4">
      <c r="A24" t="s">
        <v>27</v>
      </c>
      <c r="B24">
        <v>244404727956</v>
      </c>
      <c r="C24">
        <v>11608235066</v>
      </c>
      <c r="D24">
        <v>30376034482</v>
      </c>
    </row>
    <row r="25" spans="1:4">
      <c r="A25" t="s">
        <v>28</v>
      </c>
      <c r="B25">
        <v>244404727956</v>
      </c>
      <c r="C25">
        <v>12924512413</v>
      </c>
      <c r="D25">
        <v>30282296017</v>
      </c>
    </row>
    <row r="26" spans="1:4">
      <c r="A26" t="s">
        <v>29</v>
      </c>
      <c r="B26">
        <v>244404727956</v>
      </c>
      <c r="C26">
        <v>10396772110</v>
      </c>
      <c r="D26">
        <v>30292994632</v>
      </c>
    </row>
    <row r="27" spans="1:4">
      <c r="A27" t="s">
        <v>30</v>
      </c>
      <c r="B27">
        <v>242107146303</v>
      </c>
      <c r="C27">
        <v>7087776822</v>
      </c>
      <c r="D27">
        <v>30354152826</v>
      </c>
    </row>
    <row r="28" spans="1:4">
      <c r="A28" t="s">
        <v>31</v>
      </c>
      <c r="B28">
        <v>241444089061</v>
      </c>
      <c r="C28">
        <v>12765579503</v>
      </c>
      <c r="D28">
        <v>30395761754</v>
      </c>
    </row>
    <row r="29" spans="1:4">
      <c r="A29" t="s">
        <v>32</v>
      </c>
      <c r="B29">
        <v>241444089061</v>
      </c>
      <c r="C29">
        <v>18974817996</v>
      </c>
      <c r="D29">
        <v>30358660830</v>
      </c>
    </row>
    <row r="30" spans="1:4">
      <c r="A30" t="s">
        <v>33</v>
      </c>
      <c r="B30">
        <v>241444089061</v>
      </c>
      <c r="C30">
        <v>18572786486</v>
      </c>
      <c r="D30">
        <v>30408802206</v>
      </c>
    </row>
    <row r="31" spans="1:4">
      <c r="A31" t="s">
        <v>34</v>
      </c>
      <c r="B31">
        <v>241444089061</v>
      </c>
      <c r="C31">
        <v>15680837147</v>
      </c>
      <c r="D31">
        <v>30431260100</v>
      </c>
    </row>
    <row r="32" spans="1:4">
      <c r="A32" t="s">
        <v>35</v>
      </c>
      <c r="B32">
        <v>241444089061</v>
      </c>
      <c r="C32">
        <v>8491096393</v>
      </c>
      <c r="D32">
        <v>30425746861</v>
      </c>
    </row>
    <row r="33" spans="1:5">
      <c r="A33" t="s">
        <v>36</v>
      </c>
      <c r="B33">
        <v>241434406791</v>
      </c>
      <c r="C33">
        <v>7612453086</v>
      </c>
      <c r="D33">
        <v>30426865898</v>
      </c>
    </row>
    <row r="34" spans="1:5">
      <c r="A34" t="s">
        <v>37</v>
      </c>
      <c r="B34">
        <v>241086396317</v>
      </c>
      <c r="C34">
        <v>8133998648</v>
      </c>
      <c r="D34">
        <v>30318026096</v>
      </c>
    </row>
    <row r="35" spans="1:5">
      <c r="A35" t="s">
        <v>38</v>
      </c>
      <c r="B35">
        <v>241086396317</v>
      </c>
      <c r="C35">
        <v>6297113611</v>
      </c>
      <c r="D35">
        <v>30312653690</v>
      </c>
    </row>
    <row r="36" spans="1:5">
      <c r="A36" t="s">
        <v>39</v>
      </c>
      <c r="B36">
        <v>241086396317</v>
      </c>
      <c r="C36">
        <v>7008202940</v>
      </c>
      <c r="D36">
        <v>30196671972</v>
      </c>
    </row>
    <row r="37" spans="1:5">
      <c r="A37" t="s">
        <v>40</v>
      </c>
      <c r="B37">
        <v>241086396317</v>
      </c>
      <c r="C37">
        <v>8449343864</v>
      </c>
      <c r="D37">
        <v>30200792117</v>
      </c>
    </row>
    <row r="38" spans="1:5">
      <c r="A38" t="s">
        <v>41</v>
      </c>
      <c r="B38">
        <v>241086396317</v>
      </c>
      <c r="C38">
        <v>2700000000</v>
      </c>
      <c r="D38">
        <v>30196010219</v>
      </c>
      <c r="E38" s="3">
        <f>SUM(B38:D38)</f>
        <v>273982406536</v>
      </c>
    </row>
    <row r="39" spans="1:5">
      <c r="A39" t="s">
        <v>42</v>
      </c>
      <c r="B39">
        <v>237907214047</v>
      </c>
      <c r="C39">
        <v>5211338671</v>
      </c>
      <c r="D39">
        <v>29686873929</v>
      </c>
      <c r="E39" s="3">
        <f>SUM(B39:D39)</f>
        <v>272805426647</v>
      </c>
    </row>
    <row r="40" spans="1:5">
      <c r="A40" t="s">
        <v>43</v>
      </c>
      <c r="B40">
        <v>241607214047</v>
      </c>
      <c r="C40">
        <v>9128997502</v>
      </c>
      <c r="D40">
        <v>29707892551</v>
      </c>
      <c r="E40" s="3">
        <f>SUM(B40:D40)</f>
        <v>280444104100</v>
      </c>
    </row>
    <row r="41" spans="1:5">
      <c r="A41" t="s">
        <v>44</v>
      </c>
      <c r="B41">
        <v>241607214047</v>
      </c>
      <c r="C41">
        <v>9921902209</v>
      </c>
      <c r="D41">
        <v>29622686064</v>
      </c>
      <c r="E41" s="3">
        <f>SUM(B41:D41)</f>
        <v>281151802320</v>
      </c>
    </row>
    <row r="42" spans="1:5">
      <c r="A42" t="s">
        <v>45</v>
      </c>
      <c r="B42">
        <v>241607214047</v>
      </c>
      <c r="C42">
        <v>10174399229</v>
      </c>
      <c r="D42">
        <v>29620179040</v>
      </c>
      <c r="E42" s="3">
        <f>SUM(B42:D42)</f>
        <v>281401792316</v>
      </c>
    </row>
    <row r="43" spans="1:5">
      <c r="A43" t="s">
        <v>46</v>
      </c>
      <c r="B43">
        <v>241607214047</v>
      </c>
      <c r="C43">
        <v>7833412268</v>
      </c>
      <c r="D43">
        <v>29569538610</v>
      </c>
      <c r="E43" s="3">
        <f>SUM(B43:D43)</f>
        <v>279010164925</v>
      </c>
    </row>
    <row r="44" spans="1:5">
      <c r="A44" t="s">
        <v>47</v>
      </c>
      <c r="B44">
        <v>241607214047</v>
      </c>
      <c r="C44">
        <v>2924405916</v>
      </c>
      <c r="D44">
        <v>29465778435</v>
      </c>
      <c r="E44" s="3">
        <f>SUM(B44:D44)</f>
        <v>273997398398</v>
      </c>
    </row>
    <row r="45" spans="1:5">
      <c r="A45" t="s">
        <v>48</v>
      </c>
      <c r="B45">
        <v>241597531777</v>
      </c>
      <c r="C45">
        <v>4743797352</v>
      </c>
      <c r="D45">
        <v>29476206951</v>
      </c>
      <c r="E45" s="3">
        <f>SUM(B45:D45)</f>
        <v>275817536080</v>
      </c>
    </row>
    <row r="46" spans="1:5">
      <c r="A46" t="s">
        <v>49</v>
      </c>
      <c r="B46">
        <v>241597531777</v>
      </c>
      <c r="C46">
        <v>6072764259</v>
      </c>
      <c r="D46">
        <v>29333670748</v>
      </c>
      <c r="E46" s="3">
        <f>SUM(B46:D46)</f>
        <v>277003966784</v>
      </c>
    </row>
    <row r="47" spans="1:5">
      <c r="A47" t="s">
        <v>50</v>
      </c>
      <c r="B47">
        <v>241597531777</v>
      </c>
      <c r="C47">
        <v>6603765678</v>
      </c>
      <c r="D47">
        <v>29268690699</v>
      </c>
      <c r="E47" s="3">
        <f>SUM(B47:D47)</f>
        <v>277469988154</v>
      </c>
    </row>
    <row r="48" spans="1:5">
      <c r="A48" t="s">
        <v>51</v>
      </c>
      <c r="B48">
        <v>241597531777</v>
      </c>
      <c r="C48">
        <v>9495890041</v>
      </c>
      <c r="D48">
        <v>36880283669</v>
      </c>
      <c r="E48" s="3">
        <f>SUM(B48:D48)</f>
        <v>287973705487</v>
      </c>
    </row>
    <row r="49" spans="1:5">
      <c r="A49" t="s">
        <v>52</v>
      </c>
      <c r="B49">
        <v>241597041160</v>
      </c>
      <c r="C49">
        <v>9436308552</v>
      </c>
      <c r="D49">
        <v>36850840504</v>
      </c>
      <c r="E49" s="3">
        <f>SUM(B49:D49)</f>
        <v>287884190216</v>
      </c>
    </row>
    <row r="50" spans="1:5">
      <c r="A50" t="s">
        <v>53</v>
      </c>
      <c r="B50">
        <v>242058131552</v>
      </c>
      <c r="C50">
        <v>3050341551</v>
      </c>
      <c r="D50">
        <v>36140856720</v>
      </c>
      <c r="E50" s="3">
        <f>SUM(B50:D50)</f>
        <v>281249329823</v>
      </c>
    </row>
    <row r="51" spans="1:5">
      <c r="A51" t="s">
        <v>54</v>
      </c>
      <c r="B51">
        <v>242939744282</v>
      </c>
      <c r="C51">
        <v>3846604434</v>
      </c>
      <c r="D51">
        <v>36178330992</v>
      </c>
      <c r="E51" s="3">
        <f>SUM(B51:D51)</f>
        <v>282964679708</v>
      </c>
    </row>
    <row r="52" spans="1:5">
      <c r="A52" t="s">
        <v>55</v>
      </c>
      <c r="B52">
        <v>242939744282</v>
      </c>
      <c r="C52">
        <v>10330147675</v>
      </c>
      <c r="D52">
        <v>36094842232</v>
      </c>
      <c r="E52" s="3">
        <f>SUM(B52:D52)</f>
        <v>289364734189</v>
      </c>
    </row>
    <row r="53" spans="1:5">
      <c r="A53" t="s">
        <v>56</v>
      </c>
      <c r="B53">
        <v>242939744282</v>
      </c>
      <c r="C53">
        <v>10571945739</v>
      </c>
      <c r="D53">
        <v>35996154972</v>
      </c>
      <c r="E53" s="3">
        <f>SUM(B53:D53)</f>
        <v>289507844993</v>
      </c>
    </row>
    <row r="54" spans="1:5">
      <c r="A54" t="s">
        <v>57</v>
      </c>
      <c r="B54">
        <v>242901034282</v>
      </c>
      <c r="C54">
        <v>12513504669</v>
      </c>
      <c r="D54">
        <v>36117655558</v>
      </c>
      <c r="E54" s="3">
        <f>SUM(B54:D54)</f>
        <v>291532194509</v>
      </c>
    </row>
    <row r="55" spans="1:5">
      <c r="A55" t="s">
        <v>58</v>
      </c>
      <c r="B55">
        <v>242901034282</v>
      </c>
      <c r="C55">
        <v>12151955230</v>
      </c>
      <c r="D55">
        <v>36034116703</v>
      </c>
      <c r="E55" s="3">
        <f>SUM(B55:D55)</f>
        <v>291087106215</v>
      </c>
    </row>
    <row r="56" spans="1:5">
      <c r="A56" t="s">
        <v>59</v>
      </c>
      <c r="B56">
        <v>242901034282</v>
      </c>
      <c r="C56">
        <v>3641949828</v>
      </c>
      <c r="D56">
        <v>36039221946</v>
      </c>
      <c r="E56" s="3">
        <f>SUM(B56:D56)</f>
        <v>282582206056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公告每月csv</vt:lpstr>
      <vt:lpstr>傳言可能的計算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FB112</dc:creator>
  <cp:lastModifiedBy>Microsoft Office User</cp:lastModifiedBy>
  <dcterms:created xsi:type="dcterms:W3CDTF">2020-05-21T07:42:33Z</dcterms:created>
  <dcterms:modified xsi:type="dcterms:W3CDTF">2020-06-23T10:31:09Z</dcterms:modified>
</cp:coreProperties>
</file>